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" sheetId="1" r:id="rId1"/>
  </sheets>
  <definedNames>
    <definedName name="_xlnm._FilterDatabase" localSheetId="0" hidden="1">Sheet!$A$1:$Y$5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<sst xmlns="http://schemas.openxmlformats.org/spreadsheetml/2006/main" count="97" uniqueCount="63">
  <si>
    <t>执业状态</t>
  </si>
  <si>
    <t>业务类型</t>
  </si>
  <si>
    <t>姓名</t>
  </si>
  <si>
    <t>执业证号</t>
  </si>
  <si>
    <t>机构行政区划</t>
  </si>
  <si>
    <t>护士业务审批机关</t>
  </si>
  <si>
    <t>批准日期</t>
  </si>
  <si>
    <t>有效期截止日期</t>
  </si>
  <si>
    <t>性别</t>
  </si>
  <si>
    <t>执业机构名称</t>
  </si>
  <si>
    <t>执业机构地址</t>
  </si>
  <si>
    <t>技术职称</t>
  </si>
  <si>
    <t>工作科室</t>
  </si>
  <si>
    <t>工作类别</t>
  </si>
  <si>
    <t>毕业院校</t>
  </si>
  <si>
    <t>毕业日期</t>
  </si>
  <si>
    <t>是否考试库连带注册</t>
  </si>
  <si>
    <t>考试日期</t>
  </si>
  <si>
    <t>是否合同工</t>
  </si>
  <si>
    <t>是否退休</t>
  </si>
  <si>
    <t>是否转非护理</t>
  </si>
  <si>
    <t>是否离开本机构</t>
  </si>
  <si>
    <t>院内科室</t>
  </si>
  <si>
    <t>备注</t>
  </si>
  <si>
    <t>在岗状态</t>
  </si>
  <si>
    <t>在册</t>
  </si>
  <si>
    <t>变更注册</t>
  </si>
  <si>
    <t>陈思</t>
  </si>
  <si>
    <t>201021001442</t>
  </si>
  <si>
    <t>西丰县</t>
  </si>
  <si>
    <t>西丰县卫生局</t>
  </si>
  <si>
    <t>2025-05-22</t>
  </si>
  <si>
    <t>2027-11-10</t>
  </si>
  <si>
    <t>女</t>
  </si>
  <si>
    <t>西丰县柏榆镇卫生院</t>
  </si>
  <si>
    <t>柏榆镇柏榆村</t>
  </si>
  <si>
    <t>主管护师</t>
  </si>
  <si>
    <t>门诊</t>
  </si>
  <si>
    <t>临床护理</t>
  </si>
  <si>
    <t>中国医科大学</t>
  </si>
  <si>
    <t>2018-07-10</t>
  </si>
  <si>
    <t>是</t>
  </si>
  <si>
    <t>空</t>
  </si>
  <si>
    <t/>
  </si>
  <si>
    <t>在岗</t>
  </si>
  <si>
    <t>张丽辉</t>
  </si>
  <si>
    <t>201621002203</t>
  </si>
  <si>
    <t>2025-05-28</t>
  </si>
  <si>
    <t>2029-09-30</t>
  </si>
  <si>
    <t>西丰如家精神康复医院</t>
  </si>
  <si>
    <t>陶然镇陶然村</t>
  </si>
  <si>
    <t>护士</t>
  </si>
  <si>
    <t>病房</t>
  </si>
  <si>
    <t>铁岭卫校</t>
  </si>
  <si>
    <t>2005-07-15</t>
  </si>
  <si>
    <t>否</t>
  </si>
  <si>
    <t>首次注册</t>
  </si>
  <si>
    <t>高凡</t>
  </si>
  <si>
    <t>202521001771</t>
  </si>
  <si>
    <t>2030-05-28</t>
  </si>
  <si>
    <t>男</t>
  </si>
  <si>
    <t>山东力明科技职业学院</t>
  </si>
  <si>
    <t>2024-07-01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</si>
</sst>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Y5"/>
  <sheetViews>
    <sheetView tabSelected="1" workbookViewId="0">
      <pane ySplit="1" topLeftCell="A2" activePane="bottomLeft" state="frozen"/>
      <selection/>
      <selection pane="bottomLeft" activeCell="E27" sqref="E27"/>
    </sheetView>
  </sheetViews>
  <sheetFormatPr defaultColWidth="9" defaultRowHeight="13.5" outlineLevelRow="4"/>
  <cols>
    <col min="1" max="5" width="14.2916666666667" style="1" customWidth="1"/>
    <col min="6" max="6" width="15.1416666666667" style="1" customWidth="1"/>
    <col min="7" max="9" width="14.2916666666667" style="1" customWidth="1"/>
    <col min="10" max="11" width="21.8583333333333" style="1" customWidth="1"/>
    <col min="12" max="14" width="14.2916666666667" style="1" customWidth="1"/>
    <col min="15" max="15" width="18.4333333333333" style="1" customWidth="1"/>
    <col min="16" max="16" width="14.2916666666667" style="1" customWidth="1"/>
    <col min="17" max="17" width="16.8583333333333" style="1" customWidth="1"/>
    <col min="18" max="18" width="14.2916666666667" style="2" customWidth="1"/>
    <col min="19" max="25" width="14.2916666666667" style="1" customWidth="1"/>
  </cols>
  <sheetData>
    <row r="1" spans="1: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>
      <c r="A2" s="1" t="s">
        <v>25</v>
      </c>
      <c r="B2" s="1" t="s">
        <v>26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2">
        <v>2010</v>
      </c>
      <c r="S2" s="1" t="s">
        <v>42</v>
      </c>
      <c r="T2" s="1" t="s">
        <v>42</v>
      </c>
      <c r="U2" s="1" t="s">
        <v>42</v>
      </c>
      <c r="V2" s="1" t="s">
        <v>42</v>
      </c>
      <c r="W2" s="1" t="s">
        <v>43</v>
      </c>
      <c r="X2" s="1" t="s">
        <v>43</v>
      </c>
      <c r="Y2" s="1" t="s">
        <v>44</v>
      </c>
    </row>
    <row r="3" spans="1:25">
      <c r="A3" s="1" t="s">
        <v>25</v>
      </c>
      <c r="B3" s="1" t="s">
        <v>26</v>
      </c>
      <c r="C3" s="1" t="s">
        <v>45</v>
      </c>
      <c r="D3" s="1" t="s">
        <v>46</v>
      </c>
      <c r="E3" s="1" t="s">
        <v>29</v>
      </c>
      <c r="F3" s="1" t="s">
        <v>30</v>
      </c>
      <c r="G3" s="1" t="s">
        <v>47</v>
      </c>
      <c r="H3" s="1" t="s">
        <v>48</v>
      </c>
      <c r="I3" s="1" t="s">
        <v>33</v>
      </c>
      <c r="J3" s="1" t="s">
        <v>49</v>
      </c>
      <c r="K3" s="1" t="s">
        <v>50</v>
      </c>
      <c r="L3" s="1" t="s">
        <v>51</v>
      </c>
      <c r="M3" s="1" t="s">
        <v>52</v>
      </c>
      <c r="N3" s="1" t="s">
        <v>38</v>
      </c>
      <c r="O3" s="1" t="s">
        <v>53</v>
      </c>
      <c r="P3" s="1" t="s">
        <v>54</v>
      </c>
      <c r="Q3" s="1" t="s">
        <v>55</v>
      </c>
      <c r="R3" s="2">
        <v>2007</v>
      </c>
      <c r="S3" s="1" t="s">
        <v>42</v>
      </c>
      <c r="T3" s="1" t="s">
        <v>42</v>
      </c>
      <c r="U3" s="1" t="s">
        <v>42</v>
      </c>
      <c r="V3" s="1" t="s">
        <v>42</v>
      </c>
      <c r="W3" s="1" t="s">
        <v>43</v>
      </c>
      <c r="X3" s="1" t="s">
        <v>43</v>
      </c>
      <c r="Y3" s="1" t="s">
        <v>44</v>
      </c>
    </row>
    <row r="4" spans="1:25">
      <c r="A4" s="1" t="s">
        <v>25</v>
      </c>
      <c r="B4" s="1" t="s">
        <v>56</v>
      </c>
      <c r="C4" s="1" t="s">
        <v>57</v>
      </c>
      <c r="D4" s="1" t="s">
        <v>58</v>
      </c>
      <c r="E4" s="1" t="s">
        <v>29</v>
      </c>
      <c r="F4" s="1" t="s">
        <v>30</v>
      </c>
      <c r="G4" s="1" t="s">
        <v>47</v>
      </c>
      <c r="H4" s="1" t="s">
        <v>59</v>
      </c>
      <c r="I4" s="1" t="s">
        <v>60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38</v>
      </c>
      <c r="O4" s="1" t="s">
        <v>61</v>
      </c>
      <c r="P4" s="1" t="s">
        <v>62</v>
      </c>
      <c r="Q4" s="1" t="s">
        <v>41</v>
      </c>
      <c r="R4" s="2">
        <v>2024</v>
      </c>
      <c r="S4" s="1" t="s">
        <v>42</v>
      </c>
      <c r="T4" s="1" t="s">
        <v>42</v>
      </c>
      <c r="U4" s="1" t="s">
        <v>42</v>
      </c>
      <c r="V4" s="1" t="s">
        <v>42</v>
      </c>
      <c r="W4" s="1" t="s">
        <v>43</v>
      </c>
      <c r="X4" s="1" t="s">
        <v>43</v>
      </c>
      <c r="Y4" s="1" t="s">
        <v>44</v>
      </c>
    </row>
    <row r="5" spans="1:1">
      <c r="A5" s="1" t="str">
        <f>CONCATENATE("护士数:",TEXT(SUBTOTAL(3,A2:A4),"0"),"")</f>
        <v>护士数:3</v>
      </c>
    </row>
  </sheetData>
  <autoFilter xmlns:etc="http://www.wps.cn/officeDocument/2017/etCustomData" ref="A1:Y5" etc:filterBottomFollowUsedRange="0">
    <extLst/>
  </autoFilter>
  <pageMargins left="0.75" right="0.75" top="1" bottom="1" header="0.5" footer="0.5"/>
  <headerFooter/>
  <ignoredErrors>
    <ignoredError sqref="A1:Y5" numberStoredAsText="1"/>
  </ignoredErrors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&amp;李先生&amp;</cp:lastModifiedBy>
  <dcterms:created xsi:type="dcterms:W3CDTF">2025-07-03T08:24:00Z</dcterms:created>
  <dcterms:modified xsi:type="dcterms:W3CDTF">2025-07-03T08:33:21Z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17.2.4.0</vt:lpwstr>
  </property>
  <property fmtid="{D5CDD505-2E9C-101B-9397-08002B2CF9AE}" pid="3" name="ICV">
    <vt:lpwstr>1F9DD0D60F4A4BE4907CC9D9F06534FA_12</vt:lpwstr>
  </property>
  <property fmtid="{D5CDD505-2E9C-101B-9397-08002B2CF9AE}" pid="4" name="KSOProductBuildVer">
    <vt:lpwstr>2052-12.1.0.21915</vt:lpwstr>
  </property>
</Properties>
</file>